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<sst xmlns="http://schemas.openxmlformats.org/spreadsheetml/2006/main" count="102" uniqueCount="33">
  <si>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</si>
  <si>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</si>
  <si>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</si>
  <si>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</si>
  <si>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</si>
  <si>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</si>
  <si>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</si>
  <si>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</si>
  <si>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</si>
  <si>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</si>
  <si>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</si>
  <si>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</si>
  <si>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Kč</t>
  </si>
  <si>
    <t>13.</t>
  </si>
  <si>
    <t>x</t>
  </si>
  <si>
    <t>pátek</t>
  </si>
  <si>
    <t>čtvrtek</t>
  </si>
  <si>
    <t>středa</t>
  </si>
  <si>
    <t>pondělí</t>
  </si>
  <si>
    <t>úterý</t>
  </si>
  <si>
    <t>celkem</t>
  </si>
  <si>
    <t>celkem kurz Kč</t>
  </si>
  <si>
    <t>Přednost v jednotlivých kurzech/dnech/hodinách mají děti z předchozích kurzů (platí zachodání Vašich loňských termínů) a podle úhrad.</t>
  </si>
  <si>
    <t>14.</t>
  </si>
  <si>
    <t>15.</t>
  </si>
  <si>
    <t>V termínu velikonočních prázdnin budou jezdecké dny.</t>
  </si>
  <si>
    <t>300,-Kč</t>
  </si>
  <si>
    <t>Náhrady jsou možné až po uhrazení jarního kurzu.</t>
  </si>
  <si>
    <t>Zvýšení ceny o 10,-Kč je nutné vzhledem k extrémně rostoucím cenám za seno</t>
  </si>
  <si>
    <t>kurzovné hrazené od dubna: 320,-Kč</t>
  </si>
  <si>
    <t>Úhrada kurzovného, a tím rezervace hodiny: do 18.března 2019. Při nástupu od 11.3. prosím odečtěte 300,-Kč z kurzovného</t>
  </si>
  <si>
    <t>Jiné termíny, platby, nástupy po osobní dohodě (např, Ti, co chodili přes zimu a mají zapleceno do března)</t>
  </si>
  <si>
    <t xml:space="preserve">kurzovné jaro: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</si>
</sst>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0" fontId="38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14" fontId="39" fillId="0" borderId="10" xfId="0" applyNumberFormat="1" applyFont="1" applyBorder="1" applyAlignment="1">
      <alignment/>
    </xf>
    <xf numFmtId="0" fontId="39" fillId="0" borderId="10" xfId="0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39" fillId="0" borderId="10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8">
      <selection activeCell="N28" sqref="N28"/>
    </sheetView>
  </sheetViews>
  <sheetFormatPr defaultColWidth="9.00390625" defaultRowHeight="12.75"/>
  <cols>
    <col min="1" max="1" width="3.375" style="0" customWidth="1"/>
    <col min="2" max="2" width="11.875" style="0" customWidth="1"/>
    <col min="3" max="3" width="5.375" style="1" customWidth="1"/>
    <col min="4" max="4" width="3.625" style="1" customWidth="1"/>
    <col min="5" max="5" width="3.25390625" style="0" customWidth="1"/>
    <col min="6" max="6" width="11.25390625" style="0" customWidth="1"/>
    <col min="7" max="7" width="5.75390625" style="1" customWidth="1"/>
    <col min="8" max="8" width="2.625" style="1" customWidth="1"/>
    <col min="9" max="9" width="3.125" style="0" customWidth="1"/>
    <col min="10" max="10" width="12.25390625" style="0" customWidth="1"/>
    <col min="11" max="11" width="5.875" style="12" customWidth="1"/>
    <col min="12" max="12" width="3.00390625" style="1" customWidth="1"/>
    <col min="13" max="13" width="3.125" style="0" customWidth="1"/>
    <col min="14" max="14" width="11.625" style="0" customWidth="1"/>
    <col min="15" max="15" width="4.875" style="12" customWidth="1"/>
    <col min="16" max="16" width="2.875" style="1" customWidth="1"/>
    <col min="17" max="17" width="3.25390625" style="0" customWidth="1"/>
    <col min="18" max="18" width="11.375" style="0" customWidth="1"/>
    <col min="19" max="19" width="4.875" style="12" customWidth="1"/>
    <col min="20" max="20" width="3.25390625" style="0" customWidth="1"/>
  </cols>
  <sheetData>
    <row r="1" spans="1:20" ht="12.75">
      <c r="A1" s="1" t="s">
        <v>32</v>
      </c>
      <c r="C1" s="1" t="s">
        <v>26</v>
      </c>
      <c r="F1" t="s">
        <v>28</v>
      </c>
      <c r="Q1" s="13"/>
      <c r="R1" s="13"/>
      <c r="S1" s="14"/>
      <c r="T1" s="13"/>
    </row>
    <row r="2" spans="1:20" ht="12.75">
      <c r="A2" s="3" t="s">
        <v>30</v>
      </c>
      <c r="Q2" s="13"/>
      <c r="R2" s="13"/>
      <c r="S2" s="14"/>
      <c r="T2" s="13"/>
    </row>
    <row r="3" ht="12.75">
      <c r="A3" s="3" t="s">
        <v>22</v>
      </c>
    </row>
    <row r="4" spans="1:11" ht="12.75">
      <c r="A4" s="3" t="s">
        <v>31</v>
      </c>
      <c r="I4" s="1"/>
      <c r="K4"/>
    </row>
    <row r="5" ht="12.75">
      <c r="A5" s="3" t="s">
        <v>25</v>
      </c>
    </row>
    <row r="6" ht="12.75">
      <c r="A6" s="3" t="s">
        <v>27</v>
      </c>
    </row>
    <row r="7" ht="12.75">
      <c r="A7" s="3" t="s">
        <v>29</v>
      </c>
    </row>
    <row r="9" spans="1:20" ht="12.75">
      <c r="A9" s="5"/>
      <c r="B9" s="5" t="s">
        <v>18</v>
      </c>
      <c r="C9" s="9" t="s">
        <v>12</v>
      </c>
      <c r="D9" s="4"/>
      <c r="E9" s="5"/>
      <c r="F9" s="5" t="s">
        <v>19</v>
      </c>
      <c r="G9" s="9" t="s">
        <v>12</v>
      </c>
      <c r="H9" s="4"/>
      <c r="I9" s="5"/>
      <c r="J9" s="5" t="s">
        <v>17</v>
      </c>
      <c r="K9" s="9" t="s">
        <v>12</v>
      </c>
      <c r="L9" s="4"/>
      <c r="M9" s="5"/>
      <c r="N9" s="5" t="s">
        <v>16</v>
      </c>
      <c r="O9" s="9" t="s">
        <v>12</v>
      </c>
      <c r="P9" s="4"/>
      <c r="Q9" s="5"/>
      <c r="R9" s="5" t="s">
        <v>15</v>
      </c>
      <c r="S9" s="9" t="s">
        <v>12</v>
      </c>
      <c r="T9" s="13"/>
    </row>
    <row r="10" spans="1:20" ht="12.75">
      <c r="A10" s="2" t="s">
        <v>1</v>
      </c>
      <c r="B10" s="2">
        <v>43710</v>
      </c>
      <c r="C10" s="10">
        <v>300</v>
      </c>
      <c r="E10" s="2" t="s">
        <v>1</v>
      </c>
      <c r="F10" s="2">
        <f aca="true" t="shared" si="0" ref="F10:F20">B10+1</f>
        <v>43711</v>
      </c>
      <c r="G10" s="10">
        <v>300</v>
      </c>
      <c r="I10" s="2" t="s">
        <v>1</v>
      </c>
      <c r="J10" s="2">
        <f aca="true" t="shared" si="1" ref="J10:J20">F10+1</f>
        <v>43712</v>
      </c>
      <c r="K10" s="10">
        <v>300</v>
      </c>
      <c r="M10" s="2" t="s">
        <v>1</v>
      </c>
      <c r="N10" s="2">
        <f aca="true" t="shared" si="2" ref="N10:N20">J10+1</f>
        <v>43713</v>
      </c>
      <c r="O10" s="10">
        <v>300</v>
      </c>
      <c r="Q10" s="2" t="s">
        <v>1</v>
      </c>
      <c r="R10" s="2">
        <f aca="true" t="shared" si="3" ref="R10:R20">N10+1</f>
        <v>43714</v>
      </c>
      <c r="S10" s="10">
        <v>300</v>
      </c>
      <c r="T10" s="13"/>
    </row>
    <row r="11" spans="1:20" ht="12.75">
      <c r="A11" s="2" t="s">
        <v>0</v>
      </c>
      <c r="B11" s="2">
        <f aca="true" t="shared" si="4" ref="B11:B16">R10+3</f>
        <v>43717</v>
      </c>
      <c r="C11" s="10">
        <v>300</v>
      </c>
      <c r="E11" s="2" t="s">
        <v>0</v>
      </c>
      <c r="F11" s="2">
        <f t="shared" si="0"/>
        <v>43718</v>
      </c>
      <c r="G11" s="10">
        <v>300</v>
      </c>
      <c r="I11" s="2" t="s">
        <v>0</v>
      </c>
      <c r="J11" s="2">
        <f t="shared" si="1"/>
        <v>43719</v>
      </c>
      <c r="K11" s="10">
        <v>300</v>
      </c>
      <c r="M11" s="2" t="s">
        <v>0</v>
      </c>
      <c r="N11" s="2">
        <f t="shared" si="2"/>
        <v>43720</v>
      </c>
      <c r="O11" s="10">
        <v>300</v>
      </c>
      <c r="Q11" s="2" t="s">
        <v>0</v>
      </c>
      <c r="R11" s="2">
        <f t="shared" si="3"/>
        <v>43721</v>
      </c>
      <c r="S11" s="10">
        <v>300</v>
      </c>
      <c r="T11" s="13"/>
    </row>
    <row r="12" spans="1:20" ht="12.75">
      <c r="A12" s="2" t="s">
        <v>2</v>
      </c>
      <c r="B12" s="2">
        <f t="shared" si="4"/>
        <v>43724</v>
      </c>
      <c r="C12" s="10">
        <v>300</v>
      </c>
      <c r="E12" s="2" t="s">
        <v>2</v>
      </c>
      <c r="F12" s="2">
        <f t="shared" si="0"/>
        <v>43725</v>
      </c>
      <c r="G12" s="10">
        <v>300</v>
      </c>
      <c r="I12" s="2" t="s">
        <v>2</v>
      </c>
      <c r="J12" s="2">
        <f t="shared" si="1"/>
        <v>43726</v>
      </c>
      <c r="K12" s="10">
        <v>300</v>
      </c>
      <c r="M12" s="2" t="s">
        <v>2</v>
      </c>
      <c r="N12" s="2">
        <f t="shared" si="2"/>
        <v>43727</v>
      </c>
      <c r="O12" s="10">
        <v>300</v>
      </c>
      <c r="Q12" s="2" t="s">
        <v>2</v>
      </c>
      <c r="R12" s="2">
        <f t="shared" si="3"/>
        <v>43728</v>
      </c>
      <c r="S12" s="10">
        <v>300</v>
      </c>
      <c r="T12" s="13"/>
    </row>
    <row r="13" spans="1:20" ht="12.75">
      <c r="A13" s="2" t="s">
        <v>3</v>
      </c>
      <c r="B13" s="2">
        <f t="shared" si="4"/>
        <v>43731</v>
      </c>
      <c r="C13" s="10">
        <v>300</v>
      </c>
      <c r="E13" s="2" t="s">
        <v>3</v>
      </c>
      <c r="F13" s="2">
        <f t="shared" si="0"/>
        <v>43732</v>
      </c>
      <c r="G13" s="10">
        <v>300</v>
      </c>
      <c r="I13" s="2" t="s">
        <v>3</v>
      </c>
      <c r="J13" s="2">
        <f t="shared" si="1"/>
        <v>43733</v>
      </c>
      <c r="K13" s="10">
        <v>300</v>
      </c>
      <c r="M13" s="2" t="s">
        <v>3</v>
      </c>
      <c r="N13" s="2">
        <f t="shared" si="2"/>
        <v>43734</v>
      </c>
      <c r="O13" s="10">
        <v>300</v>
      </c>
      <c r="Q13" s="2" t="s">
        <v>3</v>
      </c>
      <c r="R13" s="2">
        <f t="shared" si="3"/>
        <v>43735</v>
      </c>
      <c r="S13" s="10">
        <v>300</v>
      </c>
      <c r="T13" s="13"/>
    </row>
    <row r="14" spans="1:20" ht="12.75">
      <c r="A14" s="2" t="s">
        <v>4</v>
      </c>
      <c r="B14" s="2">
        <f t="shared" si="4"/>
        <v>43738</v>
      </c>
      <c r="C14" s="10">
        <v>300</v>
      </c>
      <c r="E14" s="2" t="s">
        <v>4</v>
      </c>
      <c r="F14" s="2">
        <f t="shared" si="0"/>
        <v>43739</v>
      </c>
      <c r="G14" s="10">
        <v>300</v>
      </c>
      <c r="I14" s="2" t="s">
        <v>4</v>
      </c>
      <c r="J14" s="2">
        <f t="shared" si="1"/>
        <v>43740</v>
      </c>
      <c r="K14" s="10">
        <v>300</v>
      </c>
      <c r="M14" s="2" t="s">
        <v>4</v>
      </c>
      <c r="N14" s="2">
        <f t="shared" si="2"/>
        <v>43741</v>
      </c>
      <c r="O14" s="10">
        <v>300</v>
      </c>
      <c r="Q14" s="2" t="s">
        <v>4</v>
      </c>
      <c r="R14" s="2">
        <f t="shared" si="3"/>
        <v>43742</v>
      </c>
      <c r="S14" s="10">
        <v>300</v>
      </c>
      <c r="T14" s="13"/>
    </row>
    <row r="15" spans="1:20" ht="12.75">
      <c r="A15" s="2" t="s">
        <v>5</v>
      </c>
      <c r="B15" s="2">
        <f t="shared" si="4"/>
        <v>43745</v>
      </c>
      <c r="C15" s="10">
        <v>300</v>
      </c>
      <c r="E15" s="2" t="s">
        <v>5</v>
      </c>
      <c r="F15" s="2">
        <f t="shared" si="0"/>
        <v>43746</v>
      </c>
      <c r="G15" s="10">
        <v>300</v>
      </c>
      <c r="I15" s="2" t="s">
        <v>5</v>
      </c>
      <c r="J15" s="2">
        <f t="shared" si="1"/>
        <v>43747</v>
      </c>
      <c r="K15" s="10">
        <v>300</v>
      </c>
      <c r="M15" s="2" t="s">
        <v>5</v>
      </c>
      <c r="N15" s="2">
        <f t="shared" si="2"/>
        <v>43748</v>
      </c>
      <c r="O15" s="10">
        <v>300</v>
      </c>
      <c r="Q15" s="2" t="s">
        <v>5</v>
      </c>
      <c r="R15" s="2">
        <f t="shared" si="3"/>
        <v>43749</v>
      </c>
      <c r="S15" s="10">
        <v>300</v>
      </c>
      <c r="T15" s="13"/>
    </row>
    <row r="16" spans="1:20" ht="12.75">
      <c r="A16" s="2" t="s">
        <v>6</v>
      </c>
      <c r="B16" s="2">
        <f t="shared" si="4"/>
        <v>43752</v>
      </c>
      <c r="C16" s="10">
        <v>300</v>
      </c>
      <c r="E16" s="2" t="s">
        <v>6</v>
      </c>
      <c r="F16" s="2">
        <f t="shared" si="0"/>
        <v>43753</v>
      </c>
      <c r="G16" s="10">
        <v>300</v>
      </c>
      <c r="I16" s="2" t="s">
        <v>6</v>
      </c>
      <c r="J16" s="2">
        <f t="shared" si="1"/>
        <v>43754</v>
      </c>
      <c r="K16" s="10">
        <v>300</v>
      </c>
      <c r="M16" s="2" t="s">
        <v>6</v>
      </c>
      <c r="N16" s="2">
        <f t="shared" si="2"/>
        <v>43755</v>
      </c>
      <c r="O16" s="10">
        <v>300</v>
      </c>
      <c r="Q16" s="2" t="s">
        <v>6</v>
      </c>
      <c r="R16" s="2">
        <f t="shared" si="3"/>
        <v>43756</v>
      </c>
      <c r="S16" s="10">
        <v>300</v>
      </c>
      <c r="T16" s="13"/>
    </row>
    <row r="17" spans="1:20" ht="12.75">
      <c r="A17" s="2" t="s">
        <v>7</v>
      </c>
      <c r="B17" s="2">
        <f aca="true" t="shared" si="5" ref="B17:B22">R16+3</f>
        <v>43759</v>
      </c>
      <c r="C17" s="10">
        <v>300</v>
      </c>
      <c r="E17" s="2" t="s">
        <v>7</v>
      </c>
      <c r="F17" s="2">
        <f t="shared" si="0"/>
        <v>43760</v>
      </c>
      <c r="G17" s="10">
        <v>300</v>
      </c>
      <c r="I17" s="2" t="s">
        <v>7</v>
      </c>
      <c r="J17" s="2">
        <f t="shared" si="1"/>
        <v>43761</v>
      </c>
      <c r="K17" s="10">
        <v>300</v>
      </c>
      <c r="M17" s="2" t="s">
        <v>7</v>
      </c>
      <c r="N17" s="2">
        <f t="shared" si="2"/>
        <v>43762</v>
      </c>
      <c r="O17" s="10">
        <v>300</v>
      </c>
      <c r="Q17" s="2" t="s">
        <v>7</v>
      </c>
      <c r="R17" s="2">
        <f t="shared" si="3"/>
        <v>43763</v>
      </c>
      <c r="S17" s="10">
        <v>300</v>
      </c>
      <c r="T17" s="13"/>
    </row>
    <row r="18" spans="1:20" ht="12.75">
      <c r="A18" s="2" t="s">
        <v>14</v>
      </c>
      <c r="B18" s="2">
        <f t="shared" si="5"/>
        <v>43766</v>
      </c>
      <c r="C18" s="10" t="s">
        <v>14</v>
      </c>
      <c r="E18" s="2" t="s">
        <v>14</v>
      </c>
      <c r="F18" s="2">
        <f t="shared" si="0"/>
        <v>43767</v>
      </c>
      <c r="G18" s="10" t="s">
        <v>14</v>
      </c>
      <c r="I18" s="2" t="s">
        <v>14</v>
      </c>
      <c r="J18" s="2">
        <f t="shared" si="1"/>
        <v>43768</v>
      </c>
      <c r="K18" s="10" t="s">
        <v>14</v>
      </c>
      <c r="M18" s="2" t="s">
        <v>8</v>
      </c>
      <c r="N18" s="2">
        <f t="shared" si="2"/>
        <v>43769</v>
      </c>
      <c r="O18" s="10">
        <v>300</v>
      </c>
      <c r="Q18" s="2" t="s">
        <v>8</v>
      </c>
      <c r="R18" s="2">
        <f t="shared" si="3"/>
        <v>43770</v>
      </c>
      <c r="S18" s="10">
        <v>300</v>
      </c>
      <c r="T18" s="13"/>
    </row>
    <row r="19" spans="1:20" ht="12.75">
      <c r="A19" s="2" t="s">
        <v>8</v>
      </c>
      <c r="B19" s="2">
        <f t="shared" si="5"/>
        <v>43773</v>
      </c>
      <c r="C19" s="10">
        <v>300</v>
      </c>
      <c r="E19" s="2" t="s">
        <v>8</v>
      </c>
      <c r="F19" s="2">
        <f t="shared" si="0"/>
        <v>43774</v>
      </c>
      <c r="G19" s="10">
        <v>300</v>
      </c>
      <c r="I19" s="2" t="s">
        <v>8</v>
      </c>
      <c r="J19" s="2">
        <f t="shared" si="1"/>
        <v>43775</v>
      </c>
      <c r="K19" s="10">
        <v>300</v>
      </c>
      <c r="M19" s="2" t="s">
        <v>9</v>
      </c>
      <c r="N19" s="2">
        <f t="shared" si="2"/>
        <v>43776</v>
      </c>
      <c r="O19" s="10">
        <v>300</v>
      </c>
      <c r="Q19" s="2" t="s">
        <v>9</v>
      </c>
      <c r="R19" s="2">
        <f t="shared" si="3"/>
        <v>43777</v>
      </c>
      <c r="S19" s="10">
        <v>300</v>
      </c>
      <c r="T19" s="13"/>
    </row>
    <row r="20" spans="1:20" ht="12.75">
      <c r="A20" s="2" t="s">
        <v>9</v>
      </c>
      <c r="B20" s="2">
        <f t="shared" si="5"/>
        <v>43780</v>
      </c>
      <c r="C20" s="10">
        <v>300</v>
      </c>
      <c r="E20" s="2" t="s">
        <v>9</v>
      </c>
      <c r="F20" s="2">
        <f t="shared" si="0"/>
        <v>43781</v>
      </c>
      <c r="G20" s="10">
        <v>300</v>
      </c>
      <c r="I20" s="2" t="s">
        <v>9</v>
      </c>
      <c r="J20" s="2">
        <f t="shared" si="1"/>
        <v>43782</v>
      </c>
      <c r="K20" s="10">
        <v>300</v>
      </c>
      <c r="M20" s="2" t="s">
        <v>10</v>
      </c>
      <c r="N20" s="2">
        <f t="shared" si="2"/>
        <v>43783</v>
      </c>
      <c r="O20" s="10">
        <v>300</v>
      </c>
      <c r="Q20" s="2" t="s">
        <v>10</v>
      </c>
      <c r="R20" s="2">
        <f t="shared" si="3"/>
        <v>43784</v>
      </c>
      <c r="S20" s="10">
        <v>300</v>
      </c>
      <c r="T20" s="13"/>
    </row>
    <row r="21" spans="1:20" ht="12.75">
      <c r="A21" s="2" t="s">
        <v>10</v>
      </c>
      <c r="B21" s="2">
        <f t="shared" si="5"/>
        <v>43787</v>
      </c>
      <c r="C21" s="10">
        <v>300</v>
      </c>
      <c r="E21" s="2" t="s">
        <v>10</v>
      </c>
      <c r="F21" s="2">
        <f>B21+1</f>
        <v>43788</v>
      </c>
      <c r="G21" s="10">
        <v>300</v>
      </c>
      <c r="I21" s="2" t="s">
        <v>10</v>
      </c>
      <c r="J21" s="2">
        <f>F21+1</f>
        <v>43789</v>
      </c>
      <c r="K21" s="10">
        <v>300</v>
      </c>
      <c r="M21" s="2" t="s">
        <v>11</v>
      </c>
      <c r="N21" s="2">
        <f>J21+1</f>
        <v>43790</v>
      </c>
      <c r="O21" s="10">
        <v>300</v>
      </c>
      <c r="Q21" s="2" t="s">
        <v>11</v>
      </c>
      <c r="R21" s="2">
        <f>N21+1</f>
        <v>43791</v>
      </c>
      <c r="S21" s="10">
        <v>300</v>
      </c>
      <c r="T21" s="13"/>
    </row>
    <row r="22" spans="1:20" ht="12.75">
      <c r="A22" s="2" t="s">
        <v>11</v>
      </c>
      <c r="B22" s="2">
        <f t="shared" si="5"/>
        <v>43794</v>
      </c>
      <c r="C22" s="10">
        <v>300</v>
      </c>
      <c r="E22" s="2" t="s">
        <v>11</v>
      </c>
      <c r="F22" s="2">
        <f>B22+1</f>
        <v>43795</v>
      </c>
      <c r="G22" s="10">
        <v>300</v>
      </c>
      <c r="I22" s="2" t="s">
        <v>11</v>
      </c>
      <c r="J22" s="2">
        <f>J21+7</f>
        <v>43796</v>
      </c>
      <c r="K22" s="10">
        <v>300</v>
      </c>
      <c r="M22" s="2" t="s">
        <v>13</v>
      </c>
      <c r="N22" s="2">
        <f>N21+7</f>
        <v>43797</v>
      </c>
      <c r="O22" s="10">
        <v>300</v>
      </c>
      <c r="Q22" s="2" t="s">
        <v>13</v>
      </c>
      <c r="R22" s="2">
        <f>R21+7</f>
        <v>43798</v>
      </c>
      <c r="S22" s="10">
        <v>300</v>
      </c>
      <c r="T22" s="13"/>
    </row>
    <row r="23" spans="1:20" ht="12.75">
      <c r="A23" s="2" t="s">
        <v>13</v>
      </c>
      <c r="B23" s="2">
        <f>B22+7</f>
        <v>43801</v>
      </c>
      <c r="C23" s="10">
        <v>300</v>
      </c>
      <c r="E23" s="2" t="s">
        <v>13</v>
      </c>
      <c r="F23" s="2">
        <f>F22+7</f>
        <v>43802</v>
      </c>
      <c r="G23" s="10">
        <v>300</v>
      </c>
      <c r="I23" s="2" t="s">
        <v>13</v>
      </c>
      <c r="J23" s="2">
        <f>J22+7</f>
        <v>43803</v>
      </c>
      <c r="K23" s="10">
        <v>300</v>
      </c>
      <c r="M23" s="2" t="s">
        <v>23</v>
      </c>
      <c r="N23" s="2">
        <f>N22+7</f>
        <v>43804</v>
      </c>
      <c r="O23" s="10">
        <v>300</v>
      </c>
      <c r="Q23" s="2" t="s">
        <v>23</v>
      </c>
      <c r="R23" s="2">
        <f>R22+7</f>
        <v>43805</v>
      </c>
      <c r="S23" s="10">
        <v>300</v>
      </c>
      <c r="T23" s="13"/>
    </row>
    <row r="24" spans="1:20" ht="12.75">
      <c r="A24" s="2" t="s">
        <v>23</v>
      </c>
      <c r="B24" s="2">
        <f>B23+7</f>
        <v>43808</v>
      </c>
      <c r="C24" s="10">
        <v>300</v>
      </c>
      <c r="E24" s="2" t="s">
        <v>23</v>
      </c>
      <c r="F24" s="2">
        <f>B24+1</f>
        <v>43809</v>
      </c>
      <c r="G24" s="10">
        <v>300</v>
      </c>
      <c r="I24" s="2" t="s">
        <v>23</v>
      </c>
      <c r="J24" s="2">
        <f>J23+7</f>
        <v>43810</v>
      </c>
      <c r="K24" s="10">
        <v>300</v>
      </c>
      <c r="M24" s="2" t="s">
        <v>24</v>
      </c>
      <c r="N24" s="2">
        <f>N23+7</f>
        <v>43811</v>
      </c>
      <c r="O24" s="10">
        <v>300</v>
      </c>
      <c r="Q24" s="2" t="s">
        <v>24</v>
      </c>
      <c r="R24" s="2">
        <f>R23+7</f>
        <v>43812</v>
      </c>
      <c r="S24" s="10">
        <v>300</v>
      </c>
      <c r="T24" s="13"/>
    </row>
    <row r="25" spans="1:20" ht="12.75">
      <c r="A25" s="6" t="s">
        <v>21</v>
      </c>
      <c r="B25" s="6"/>
      <c r="C25" s="7">
        <f>SUM(C10:C24)</f>
        <v>4200</v>
      </c>
      <c r="D25" s="8"/>
      <c r="E25" s="6" t="s">
        <v>20</v>
      </c>
      <c r="F25" s="6"/>
      <c r="G25" s="7">
        <f>SUM(G10:G24)</f>
        <v>4200</v>
      </c>
      <c r="H25" s="8"/>
      <c r="I25" s="6" t="s">
        <v>20</v>
      </c>
      <c r="J25" s="6"/>
      <c r="K25" s="11">
        <f>SUM(K10:K24)</f>
        <v>4200</v>
      </c>
      <c r="L25" s="8"/>
      <c r="M25" s="6" t="s">
        <v>20</v>
      </c>
      <c r="N25" s="6"/>
      <c r="O25" s="11">
        <f>SUM(O10:O24)</f>
        <v>4500</v>
      </c>
      <c r="P25" s="8"/>
      <c r="Q25" s="6" t="s">
        <v>20</v>
      </c>
      <c r="R25" s="6"/>
      <c r="S25" s="11">
        <f>SUM(S10:S24)</f>
        <v>4500</v>
      </c>
      <c r="T25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Voda</dc:creator>
  <cp:keywords/>
  <dc:description/>
  <cp:lastModifiedBy>Martina</cp:lastModifiedBy>
  <cp:lastPrinted>2018-11-25T13:24:54Z</cp:lastPrinted>
  <dcterms:created xsi:type="dcterms:W3CDTF">2012-09-05T15:21:19Z</dcterms:created>
  <dcterms:modified xsi:type="dcterms:W3CDTF">2019-08-27T17:29:42Z</dcterms:modified>
  <cp:category/>
  <cp:version/>
  <cp:contentType/>
  <cp:contentStatus/>
</cp:coreProperties>
</file>