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<sst xmlns="http://schemas.openxmlformats.org/spreadsheetml/2006/main" count="122" uniqueCount="39">
  <si>
    <t xml:space="preserve">kurzovné jaro: </t>
  </si>
  <si>
    <t>300,-Kč</t>
  </si>
  <si>
    <t>Zvýšení ceny o 10,-Kč je nutné vzhledem k extrémně rostoucím cenám za seno</t>
  </si>
  <si>
    <t>Úhrada kurzovného, a tím rezervace hodiny: do 18.března 2019. Při nástupu od 11.3. prosím odečtěte 300,-Kč z kurzovného</t>
  </si>
  <si>
    <t>Přednost v jednotlivých kurzech/dnech/hodinách mají děti z předchozích kurzů (platí zachodání Vašich loňských termínů) a podle úhrad.</t>
  </si>
  <si>
    <t>Jiné termíny, platby, nástupy po osobní dohodě (např, Ti, co chodili přes zimu a mají zapleceno do března)</t>
  </si>
  <si>
    <t>V termínu velikonočních prázdnin budou jezdecké dny.</t>
  </si>
  <si>
    <t>Náhrady jsou možné až po uhrazení jarního kurzu.</t>
  </si>
  <si>
    <t>kurzovné hrazené od dubna: 320,-Kč</t>
  </si>
  <si>
    <t>pondělí</t>
  </si>
  <si>
    <t>Kč</t>
  </si>
  <si>
    <t>úterý</t>
  </si>
  <si>
    <t>středa</t>
  </si>
  <si>
    <t>čtvrtek</t>
  </si>
  <si>
    <t>pátek</t>
  </si>
  <si>
    <t>1.</t>
  </si>
  <si>
    <t>2.</t>
  </si>
  <si>
    <t>3.</t>
  </si>
  <si>
    <t>4.</t>
  </si>
  <si>
    <t>5.</t>
  </si>
  <si>
    <t>x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</si>
  <si>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</si>
  <si>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</si>
  <si>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</si>
  <si>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</si>
  <si>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</si>
  <si>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</si>
  <si>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</si>
  <si>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</si>
  <si>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</si>
  <si>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</si>
  <si>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</si>
  <si>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</si>
  <si>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</si>
  <si>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 kurz Kč</t>
  </si>
  <si>
    <t>celkem</t>
  </si>
  <si>
    <t>Pozn.:</t>
  </si>
  <si>
    <t>velikonoční prázdniny: bude program, lze se individuálně přihlásit</t>
  </si>
  <si>
    <t>Čt a pá 1.7. a 2.7.2021 lze po dohodě doplatit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</si>
</sst>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5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5" fontId="0" fillId="0" borderId="0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6">
      <selection activeCell="A32" sqref="A32"/>
    </sheetView>
  </sheetViews>
  <sheetFormatPr defaultColWidth="9.00390625" defaultRowHeight="12.75"/>
  <cols>
    <col min="1" max="1" width="3.375" style="0" customWidth="1"/>
    <col min="2" max="2" width="11.875" style="0" customWidth="1"/>
    <col min="3" max="3" width="5.375" style="1" customWidth="1"/>
    <col min="4" max="4" width="3.50390625" style="1" customWidth="1"/>
    <col min="5" max="5" width="3.25390625" style="0" customWidth="1"/>
    <col min="6" max="6" width="11.25390625" style="0" customWidth="1"/>
    <col min="7" max="7" width="5.75390625" style="1" customWidth="1"/>
    <col min="8" max="8" width="2.50390625" style="1" customWidth="1"/>
    <col min="9" max="9" width="3.50390625" style="0" customWidth="1"/>
    <col min="10" max="10" width="12.25390625" style="0" customWidth="1"/>
    <col min="11" max="11" width="5.875" style="2" customWidth="1"/>
    <col min="12" max="12" width="3.00390625" style="1" customWidth="1"/>
    <col min="13" max="13" width="3.875" style="0" customWidth="1"/>
    <col min="14" max="14" width="11.50390625" style="0" customWidth="1"/>
    <col min="15" max="15" width="4.875" style="2" customWidth="1"/>
    <col min="16" max="16" width="2.875" style="1" customWidth="1"/>
    <col min="17" max="17" width="3.25390625" style="0" customWidth="1"/>
    <col min="18" max="18" width="11.375" style="0" customWidth="1"/>
    <col min="19" max="19" width="4.875" style="2" customWidth="1"/>
    <col min="20" max="20" width="3.25390625" style="0" customWidth="1"/>
  </cols>
  <sheetData>
    <row r="1" spans="1:20" ht="12.75">
      <c r="A1" s="1" t="s">
        <v>0</v>
      </c>
      <c r="C1" s="1" t="s">
        <v>1</v>
      </c>
      <c r="F1" t="s">
        <v>2</v>
      </c>
      <c r="Q1" s="3"/>
      <c r="R1" s="3"/>
      <c r="S1" s="4"/>
      <c r="T1" s="3"/>
    </row>
    <row r="2" spans="1:20" ht="12.75">
      <c r="A2" s="5" t="s">
        <v>3</v>
      </c>
      <c r="Q2" s="3"/>
      <c r="R2" s="3"/>
      <c r="S2" s="4"/>
      <c r="T2" s="3"/>
    </row>
    <row r="3" ht="12.75">
      <c r="A3" s="5" t="s">
        <v>4</v>
      </c>
    </row>
    <row r="4" spans="1:11" ht="12.75">
      <c r="A4" s="5" t="s">
        <v>5</v>
      </c>
      <c r="I4" s="1"/>
      <c r="K4"/>
    </row>
    <row r="5" ht="12.75">
      <c r="A5" s="5" t="s">
        <v>6</v>
      </c>
    </row>
    <row r="6" ht="12.75">
      <c r="A6" s="5" t="s">
        <v>7</v>
      </c>
    </row>
    <row r="7" ht="12.75">
      <c r="A7" s="5" t="s">
        <v>8</v>
      </c>
    </row>
    <row r="9" spans="1:20" ht="12.75">
      <c r="A9" s="6"/>
      <c r="B9" s="6" t="s">
        <v>9</v>
      </c>
      <c r="C9" s="7" t="s">
        <v>10</v>
      </c>
      <c r="D9" s="8"/>
      <c r="E9" s="6"/>
      <c r="F9" s="6" t="s">
        <v>11</v>
      </c>
      <c r="G9" s="7" t="s">
        <v>10</v>
      </c>
      <c r="H9" s="8"/>
      <c r="I9" s="6"/>
      <c r="J9" s="6" t="s">
        <v>12</v>
      </c>
      <c r="K9" s="7" t="s">
        <v>10</v>
      </c>
      <c r="L9" s="8"/>
      <c r="M9" s="6"/>
      <c r="N9" s="6" t="s">
        <v>13</v>
      </c>
      <c r="O9" s="7" t="s">
        <v>10</v>
      </c>
      <c r="P9" s="8"/>
      <c r="Q9" s="6"/>
      <c r="R9" s="6" t="s">
        <v>14</v>
      </c>
      <c r="S9" s="7" t="s">
        <v>10</v>
      </c>
      <c r="T9" s="3"/>
    </row>
    <row r="10" spans="1:20" ht="14.25">
      <c r="A10" s="9" t="s">
        <v>15</v>
      </c>
      <c r="B10" s="9">
        <v>43891</v>
      </c>
      <c r="C10" s="10">
        <v>300</v>
      </c>
      <c r="E10" s="9" t="s">
        <v>15</v>
      </c>
      <c r="F10" s="9">
        <f aca="true" t="shared" si="0" ref="F10:F27">B10+1</f>
        <v>43892</v>
      </c>
      <c r="G10" s="10">
        <v>300</v>
      </c>
      <c r="I10" s="9" t="s">
        <v>15</v>
      </c>
      <c r="J10" s="9">
        <f aca="true" t="shared" si="1" ref="J10:J27">F10+1</f>
        <v>43893</v>
      </c>
      <c r="K10" s="10">
        <v>300</v>
      </c>
      <c r="M10" s="9" t="s">
        <v>15</v>
      </c>
      <c r="N10" s="9">
        <f aca="true" t="shared" si="2" ref="N10:N27">J10+1</f>
        <v>43894</v>
      </c>
      <c r="O10" s="10">
        <v>300</v>
      </c>
      <c r="Q10" s="9" t="s">
        <v>15</v>
      </c>
      <c r="R10" s="9">
        <f aca="true" t="shared" si="3" ref="R10:R27">N10+1</f>
        <v>43895</v>
      </c>
      <c r="S10" s="10">
        <v>300</v>
      </c>
      <c r="T10" s="3"/>
    </row>
    <row r="11" spans="1:20" ht="14.25">
      <c r="A11" s="9" t="s">
        <v>16</v>
      </c>
      <c r="B11" s="9">
        <f aca="true" t="shared" si="4" ref="B11:B27">R10+3</f>
        <v>43898</v>
      </c>
      <c r="C11" s="10">
        <v>300</v>
      </c>
      <c r="E11" s="9" t="s">
        <v>16</v>
      </c>
      <c r="F11" s="9">
        <f t="shared" si="0"/>
        <v>43899</v>
      </c>
      <c r="G11" s="10">
        <v>300</v>
      </c>
      <c r="I11" s="9" t="s">
        <v>16</v>
      </c>
      <c r="J11" s="9">
        <f t="shared" si="1"/>
        <v>43900</v>
      </c>
      <c r="K11" s="10">
        <v>300</v>
      </c>
      <c r="M11" s="9" t="s">
        <v>16</v>
      </c>
      <c r="N11" s="9">
        <f t="shared" si="2"/>
        <v>43901</v>
      </c>
      <c r="O11" s="10">
        <v>300</v>
      </c>
      <c r="Q11" s="9" t="s">
        <v>16</v>
      </c>
      <c r="R11" s="9">
        <f t="shared" si="3"/>
        <v>43902</v>
      </c>
      <c r="S11" s="10">
        <v>300</v>
      </c>
      <c r="T11" s="3"/>
    </row>
    <row r="12" spans="1:20" ht="14.25">
      <c r="A12" s="9" t="s">
        <v>17</v>
      </c>
      <c r="B12" s="9">
        <f t="shared" si="4"/>
        <v>43905</v>
      </c>
      <c r="C12" s="10">
        <v>300</v>
      </c>
      <c r="E12" s="9" t="s">
        <v>17</v>
      </c>
      <c r="F12" s="9">
        <f t="shared" si="0"/>
        <v>43906</v>
      </c>
      <c r="G12" s="10">
        <v>300</v>
      </c>
      <c r="I12" s="9" t="s">
        <v>17</v>
      </c>
      <c r="J12" s="9">
        <f t="shared" si="1"/>
        <v>43907</v>
      </c>
      <c r="K12" s="10">
        <v>300</v>
      </c>
      <c r="M12" s="9" t="s">
        <v>17</v>
      </c>
      <c r="N12" s="9">
        <f t="shared" si="2"/>
        <v>43908</v>
      </c>
      <c r="O12" s="10">
        <v>300</v>
      </c>
      <c r="Q12" s="9" t="s">
        <v>17</v>
      </c>
      <c r="R12" s="9">
        <f t="shared" si="3"/>
        <v>43909</v>
      </c>
      <c r="S12" s="10">
        <v>300</v>
      </c>
      <c r="T12" s="3"/>
    </row>
    <row r="13" spans="1:20" ht="14.25">
      <c r="A13" s="9" t="s">
        <v>18</v>
      </c>
      <c r="B13" s="9">
        <f t="shared" si="4"/>
        <v>43912</v>
      </c>
      <c r="C13" s="10">
        <v>300</v>
      </c>
      <c r="E13" s="9" t="s">
        <v>18</v>
      </c>
      <c r="F13" s="9">
        <f t="shared" si="0"/>
        <v>43913</v>
      </c>
      <c r="G13" s="10">
        <v>300</v>
      </c>
      <c r="I13" s="9" t="s">
        <v>18</v>
      </c>
      <c r="J13" s="9">
        <f t="shared" si="1"/>
        <v>43914</v>
      </c>
      <c r="K13" s="10">
        <v>300</v>
      </c>
      <c r="M13" s="9" t="s">
        <v>18</v>
      </c>
      <c r="N13" s="9">
        <f t="shared" si="2"/>
        <v>43915</v>
      </c>
      <c r="O13" s="10">
        <v>300</v>
      </c>
      <c r="Q13" s="9" t="s">
        <v>18</v>
      </c>
      <c r="R13" s="9">
        <f t="shared" si="3"/>
        <v>43916</v>
      </c>
      <c r="S13" s="10">
        <v>300</v>
      </c>
      <c r="T13" s="3"/>
    </row>
    <row r="14" spans="1:20" ht="14.25">
      <c r="A14" s="9" t="s">
        <v>19</v>
      </c>
      <c r="B14" s="9">
        <f t="shared" si="4"/>
        <v>43919</v>
      </c>
      <c r="C14" s="10">
        <v>300</v>
      </c>
      <c r="E14" s="9" t="s">
        <v>19</v>
      </c>
      <c r="F14" s="9">
        <f t="shared" si="0"/>
        <v>43920</v>
      </c>
      <c r="G14" s="10">
        <v>300</v>
      </c>
      <c r="I14" s="9" t="s">
        <v>19</v>
      </c>
      <c r="J14" s="9">
        <f t="shared" si="1"/>
        <v>43921</v>
      </c>
      <c r="K14" s="10">
        <v>300</v>
      </c>
      <c r="M14" s="9" t="s">
        <v>20</v>
      </c>
      <c r="N14" s="9">
        <f t="shared" si="2"/>
        <v>43922</v>
      </c>
      <c r="O14" s="10" t="s">
        <v>20</v>
      </c>
      <c r="Q14" s="9" t="s">
        <v>20</v>
      </c>
      <c r="R14" s="9">
        <f t="shared" si="3"/>
        <v>43923</v>
      </c>
      <c r="S14" s="10" t="s">
        <v>20</v>
      </c>
      <c r="T14" s="3"/>
    </row>
    <row r="15" spans="1:20" ht="14.25">
      <c r="A15" s="9" t="s">
        <v>20</v>
      </c>
      <c r="B15" s="9">
        <f t="shared" si="4"/>
        <v>43926</v>
      </c>
      <c r="C15" s="10" t="s">
        <v>20</v>
      </c>
      <c r="E15" s="9" t="s">
        <v>21</v>
      </c>
      <c r="F15" s="9">
        <f t="shared" si="0"/>
        <v>43927</v>
      </c>
      <c r="G15" s="10">
        <v>300</v>
      </c>
      <c r="I15" s="9" t="s">
        <v>21</v>
      </c>
      <c r="J15" s="9">
        <f t="shared" si="1"/>
        <v>43928</v>
      </c>
      <c r="K15" s="10">
        <v>300</v>
      </c>
      <c r="M15" s="9" t="s">
        <v>19</v>
      </c>
      <c r="N15" s="9">
        <f t="shared" si="2"/>
        <v>43929</v>
      </c>
      <c r="O15" s="10">
        <v>300</v>
      </c>
      <c r="Q15" s="9" t="s">
        <v>19</v>
      </c>
      <c r="R15" s="9">
        <f t="shared" si="3"/>
        <v>43930</v>
      </c>
      <c r="S15" s="10">
        <v>300</v>
      </c>
      <c r="T15" s="3"/>
    </row>
    <row r="16" spans="1:20" ht="14.25">
      <c r="A16" s="9" t="s">
        <v>21</v>
      </c>
      <c r="B16" s="9">
        <f t="shared" si="4"/>
        <v>43933</v>
      </c>
      <c r="C16" s="10">
        <v>300</v>
      </c>
      <c r="E16" s="9" t="s">
        <v>22</v>
      </c>
      <c r="F16" s="9">
        <f t="shared" si="0"/>
        <v>43934</v>
      </c>
      <c r="G16" s="10">
        <v>300</v>
      </c>
      <c r="I16" s="9" t="s">
        <v>22</v>
      </c>
      <c r="J16" s="9">
        <f t="shared" si="1"/>
        <v>43935</v>
      </c>
      <c r="K16" s="10">
        <v>300</v>
      </c>
      <c r="M16" s="9" t="s">
        <v>21</v>
      </c>
      <c r="N16" s="9">
        <f t="shared" si="2"/>
        <v>43936</v>
      </c>
      <c r="O16" s="10">
        <v>300</v>
      </c>
      <c r="Q16" s="9" t="s">
        <v>21</v>
      </c>
      <c r="R16" s="9">
        <f t="shared" si="3"/>
        <v>43937</v>
      </c>
      <c r="S16" s="10">
        <v>300</v>
      </c>
      <c r="T16" s="3"/>
    </row>
    <row r="17" spans="1:20" ht="14.25">
      <c r="A17" s="9" t="s">
        <v>22</v>
      </c>
      <c r="B17" s="9">
        <f t="shared" si="4"/>
        <v>43940</v>
      </c>
      <c r="C17" s="10">
        <v>300</v>
      </c>
      <c r="E17" s="9" t="s">
        <v>23</v>
      </c>
      <c r="F17" s="9">
        <f t="shared" si="0"/>
        <v>43941</v>
      </c>
      <c r="G17" s="10">
        <v>300</v>
      </c>
      <c r="I17" s="9" t="s">
        <v>23</v>
      </c>
      <c r="J17" s="9">
        <f t="shared" si="1"/>
        <v>43942</v>
      </c>
      <c r="K17" s="10">
        <v>300</v>
      </c>
      <c r="M17" s="9" t="s">
        <v>22</v>
      </c>
      <c r="N17" s="9">
        <f t="shared" si="2"/>
        <v>43943</v>
      </c>
      <c r="O17" s="10">
        <v>300</v>
      </c>
      <c r="Q17" s="9" t="s">
        <v>22</v>
      </c>
      <c r="R17" s="9">
        <f t="shared" si="3"/>
        <v>43944</v>
      </c>
      <c r="S17" s="10">
        <v>300</v>
      </c>
      <c r="T17" s="3"/>
    </row>
    <row r="18" spans="1:20" ht="14.25">
      <c r="A18" s="9" t="s">
        <v>23</v>
      </c>
      <c r="B18" s="9">
        <f t="shared" si="4"/>
        <v>43947</v>
      </c>
      <c r="C18" s="10">
        <v>300</v>
      </c>
      <c r="E18" s="9" t="s">
        <v>24</v>
      </c>
      <c r="F18" s="9">
        <f t="shared" si="0"/>
        <v>43948</v>
      </c>
      <c r="G18" s="10">
        <v>300</v>
      </c>
      <c r="I18" s="9" t="s">
        <v>24</v>
      </c>
      <c r="J18" s="9">
        <f t="shared" si="1"/>
        <v>43949</v>
      </c>
      <c r="K18" s="10">
        <v>300</v>
      </c>
      <c r="M18" s="9" t="s">
        <v>23</v>
      </c>
      <c r="N18" s="9">
        <f t="shared" si="2"/>
        <v>43950</v>
      </c>
      <c r="O18" s="10">
        <v>300</v>
      </c>
      <c r="Q18" s="9" t="s">
        <v>23</v>
      </c>
      <c r="R18" s="9">
        <f t="shared" si="3"/>
        <v>43951</v>
      </c>
      <c r="S18" s="10">
        <v>300</v>
      </c>
      <c r="T18" s="3"/>
    </row>
    <row r="19" spans="1:20" ht="14.25">
      <c r="A19" s="9" t="s">
        <v>24</v>
      </c>
      <c r="B19" s="9">
        <f t="shared" si="4"/>
        <v>43954</v>
      </c>
      <c r="C19" s="10">
        <v>300</v>
      </c>
      <c r="E19" s="9" t="s">
        <v>25</v>
      </c>
      <c r="F19" s="9">
        <f t="shared" si="0"/>
        <v>43955</v>
      </c>
      <c r="G19" s="10">
        <v>300</v>
      </c>
      <c r="I19" s="9" t="s">
        <v>25</v>
      </c>
      <c r="J19" s="9">
        <f t="shared" si="1"/>
        <v>43956</v>
      </c>
      <c r="K19" s="10">
        <v>300</v>
      </c>
      <c r="M19" s="9" t="s">
        <v>24</v>
      </c>
      <c r="N19" s="9">
        <f t="shared" si="2"/>
        <v>43957</v>
      </c>
      <c r="O19" s="10">
        <v>300</v>
      </c>
      <c r="Q19" s="9" t="s">
        <v>24</v>
      </c>
      <c r="R19" s="9">
        <f t="shared" si="3"/>
        <v>43958</v>
      </c>
      <c r="S19" s="10">
        <v>300</v>
      </c>
      <c r="T19" s="3"/>
    </row>
    <row r="20" spans="1:20" ht="14.25">
      <c r="A20" s="9" t="s">
        <v>25</v>
      </c>
      <c r="B20" s="9">
        <f t="shared" si="4"/>
        <v>43961</v>
      </c>
      <c r="C20" s="10">
        <v>300</v>
      </c>
      <c r="E20" s="9" t="s">
        <v>26</v>
      </c>
      <c r="F20" s="9">
        <f t="shared" si="0"/>
        <v>43962</v>
      </c>
      <c r="G20" s="10">
        <v>300</v>
      </c>
      <c r="I20" s="9" t="s">
        <v>26</v>
      </c>
      <c r="J20" s="9">
        <f t="shared" si="1"/>
        <v>43963</v>
      </c>
      <c r="K20" s="10">
        <v>300</v>
      </c>
      <c r="M20" s="9" t="s">
        <v>25</v>
      </c>
      <c r="N20" s="9">
        <f t="shared" si="2"/>
        <v>43964</v>
      </c>
      <c r="O20" s="10">
        <v>300</v>
      </c>
      <c r="Q20" s="9" t="s">
        <v>25</v>
      </c>
      <c r="R20" s="9">
        <f t="shared" si="3"/>
        <v>43965</v>
      </c>
      <c r="S20" s="10">
        <v>300</v>
      </c>
      <c r="T20" s="3"/>
    </row>
    <row r="21" spans="1:20" ht="14.25">
      <c r="A21" s="9" t="s">
        <v>26</v>
      </c>
      <c r="B21" s="9">
        <f t="shared" si="4"/>
        <v>43968</v>
      </c>
      <c r="C21" s="10">
        <v>300</v>
      </c>
      <c r="E21" s="9" t="s">
        <v>27</v>
      </c>
      <c r="F21" s="9">
        <f t="shared" si="0"/>
        <v>43969</v>
      </c>
      <c r="G21" s="10">
        <v>300</v>
      </c>
      <c r="I21" s="9" t="s">
        <v>27</v>
      </c>
      <c r="J21" s="9">
        <f t="shared" si="1"/>
        <v>43970</v>
      </c>
      <c r="K21" s="10">
        <v>300</v>
      </c>
      <c r="M21" s="9" t="s">
        <v>26</v>
      </c>
      <c r="N21" s="9">
        <f t="shared" si="2"/>
        <v>43971</v>
      </c>
      <c r="O21" s="10">
        <v>300</v>
      </c>
      <c r="Q21" s="9" t="s">
        <v>26</v>
      </c>
      <c r="R21" s="9">
        <f t="shared" si="3"/>
        <v>43972</v>
      </c>
      <c r="S21" s="10">
        <v>300</v>
      </c>
      <c r="T21" s="3"/>
    </row>
    <row r="22" spans="1:20" ht="14.25">
      <c r="A22" s="9" t="s">
        <v>27</v>
      </c>
      <c r="B22" s="9">
        <f t="shared" si="4"/>
        <v>43975</v>
      </c>
      <c r="C22" s="10">
        <v>300</v>
      </c>
      <c r="E22" s="9" t="s">
        <v>28</v>
      </c>
      <c r="F22" s="9">
        <f t="shared" si="0"/>
        <v>43976</v>
      </c>
      <c r="G22" s="10">
        <v>300</v>
      </c>
      <c r="I22" s="9" t="s">
        <v>28</v>
      </c>
      <c r="J22" s="9">
        <f t="shared" si="1"/>
        <v>43977</v>
      </c>
      <c r="K22" s="10">
        <v>300</v>
      </c>
      <c r="M22" s="9" t="s">
        <v>27</v>
      </c>
      <c r="N22" s="9">
        <f t="shared" si="2"/>
        <v>43978</v>
      </c>
      <c r="O22" s="10">
        <v>300</v>
      </c>
      <c r="Q22" s="9" t="s">
        <v>27</v>
      </c>
      <c r="R22" s="9">
        <f t="shared" si="3"/>
        <v>43979</v>
      </c>
      <c r="S22" s="10">
        <v>300</v>
      </c>
      <c r="T22" s="3"/>
    </row>
    <row r="23" spans="1:20" ht="14.25">
      <c r="A23" s="9" t="s">
        <v>28</v>
      </c>
      <c r="B23" s="9">
        <f t="shared" si="4"/>
        <v>43982</v>
      </c>
      <c r="C23" s="10">
        <v>300</v>
      </c>
      <c r="E23" s="9" t="s">
        <v>29</v>
      </c>
      <c r="F23" s="9">
        <f t="shared" si="0"/>
        <v>43983</v>
      </c>
      <c r="G23" s="10">
        <v>300</v>
      </c>
      <c r="I23" s="9" t="s">
        <v>29</v>
      </c>
      <c r="J23" s="9">
        <f t="shared" si="1"/>
        <v>43984</v>
      </c>
      <c r="K23" s="10">
        <v>300</v>
      </c>
      <c r="M23" s="9" t="s">
        <v>28</v>
      </c>
      <c r="N23" s="9">
        <f t="shared" si="2"/>
        <v>43985</v>
      </c>
      <c r="O23" s="10">
        <v>300</v>
      </c>
      <c r="Q23" s="9" t="s">
        <v>28</v>
      </c>
      <c r="R23" s="9">
        <f t="shared" si="3"/>
        <v>43986</v>
      </c>
      <c r="S23" s="10">
        <v>300</v>
      </c>
      <c r="T23" s="3"/>
    </row>
    <row r="24" spans="1:20" ht="14.25">
      <c r="A24" s="9" t="s">
        <v>29</v>
      </c>
      <c r="B24" s="9">
        <f t="shared" si="4"/>
        <v>43989</v>
      </c>
      <c r="C24" s="10">
        <v>300</v>
      </c>
      <c r="E24" s="9" t="s">
        <v>30</v>
      </c>
      <c r="F24" s="9">
        <f t="shared" si="0"/>
        <v>43990</v>
      </c>
      <c r="G24" s="10">
        <v>300</v>
      </c>
      <c r="I24" s="9" t="s">
        <v>30</v>
      </c>
      <c r="J24" s="9">
        <f t="shared" si="1"/>
        <v>43991</v>
      </c>
      <c r="K24" s="10">
        <v>300</v>
      </c>
      <c r="M24" s="9" t="s">
        <v>29</v>
      </c>
      <c r="N24" s="9">
        <f t="shared" si="2"/>
        <v>43992</v>
      </c>
      <c r="O24" s="10">
        <v>300</v>
      </c>
      <c r="Q24" s="9" t="s">
        <v>29</v>
      </c>
      <c r="R24" s="9">
        <f t="shared" si="3"/>
        <v>43993</v>
      </c>
      <c r="S24" s="10">
        <v>300</v>
      </c>
      <c r="T24" s="3"/>
    </row>
    <row r="25" spans="1:20" ht="14.25">
      <c r="A25" s="9" t="s">
        <v>30</v>
      </c>
      <c r="B25" s="9">
        <f t="shared" si="4"/>
        <v>43996</v>
      </c>
      <c r="C25" s="10">
        <v>300</v>
      </c>
      <c r="E25" s="9" t="s">
        <v>31</v>
      </c>
      <c r="F25" s="9">
        <f t="shared" si="0"/>
        <v>43997</v>
      </c>
      <c r="G25" s="10">
        <v>300</v>
      </c>
      <c r="I25" s="9" t="s">
        <v>31</v>
      </c>
      <c r="J25" s="9">
        <f t="shared" si="1"/>
        <v>43998</v>
      </c>
      <c r="K25" s="10">
        <v>300</v>
      </c>
      <c r="M25" s="9" t="s">
        <v>30</v>
      </c>
      <c r="N25" s="9">
        <f t="shared" si="2"/>
        <v>43999</v>
      </c>
      <c r="O25" s="10">
        <v>300</v>
      </c>
      <c r="Q25" s="9" t="s">
        <v>30</v>
      </c>
      <c r="R25" s="9">
        <f t="shared" si="3"/>
        <v>44000</v>
      </c>
      <c r="S25" s="10">
        <v>300</v>
      </c>
      <c r="T25" s="3"/>
    </row>
    <row r="26" spans="1:20" ht="14.25">
      <c r="A26" s="9" t="s">
        <v>31</v>
      </c>
      <c r="B26" s="9">
        <f t="shared" si="4"/>
        <v>44003</v>
      </c>
      <c r="C26" s="10">
        <v>300</v>
      </c>
      <c r="E26" s="9" t="s">
        <v>32</v>
      </c>
      <c r="F26" s="9">
        <f t="shared" si="0"/>
        <v>44004</v>
      </c>
      <c r="G26" s="10">
        <v>300</v>
      </c>
      <c r="I26" s="9" t="s">
        <v>32</v>
      </c>
      <c r="J26" s="9">
        <f t="shared" si="1"/>
        <v>44005</v>
      </c>
      <c r="K26" s="10">
        <v>300</v>
      </c>
      <c r="M26" s="9" t="s">
        <v>31</v>
      </c>
      <c r="N26" s="9">
        <f t="shared" si="2"/>
        <v>44006</v>
      </c>
      <c r="O26" s="10">
        <v>300</v>
      </c>
      <c r="Q26" s="9" t="s">
        <v>31</v>
      </c>
      <c r="R26" s="9">
        <f t="shared" si="3"/>
        <v>44007</v>
      </c>
      <c r="S26" s="10">
        <v>300</v>
      </c>
      <c r="T26" s="3"/>
    </row>
    <row r="27" spans="1:20" ht="14.25">
      <c r="A27" s="9" t="s">
        <v>32</v>
      </c>
      <c r="B27" s="9">
        <f t="shared" si="4"/>
        <v>44010</v>
      </c>
      <c r="C27" s="10">
        <v>300</v>
      </c>
      <c r="E27" s="9" t="s">
        <v>33</v>
      </c>
      <c r="F27" s="9">
        <f t="shared" si="0"/>
        <v>44011</v>
      </c>
      <c r="G27" s="10">
        <v>300</v>
      </c>
      <c r="I27" s="9" t="s">
        <v>33</v>
      </c>
      <c r="J27" s="9">
        <f t="shared" si="1"/>
        <v>44012</v>
      </c>
      <c r="K27" s="10">
        <v>300</v>
      </c>
      <c r="M27" s="9" t="s">
        <v>20</v>
      </c>
      <c r="N27" s="9">
        <f t="shared" si="2"/>
        <v>44013</v>
      </c>
      <c r="O27" s="10" t="s">
        <v>20</v>
      </c>
      <c r="Q27" s="9" t="s">
        <v>20</v>
      </c>
      <c r="R27" s="9">
        <f t="shared" si="3"/>
        <v>44014</v>
      </c>
      <c r="S27" s="10" t="s">
        <v>20</v>
      </c>
      <c r="T27" s="3"/>
    </row>
    <row r="28" spans="1:20" ht="14.25">
      <c r="A28" s="11" t="s">
        <v>34</v>
      </c>
      <c r="B28" s="11"/>
      <c r="C28" s="12">
        <f>SUM(C10:C27)</f>
        <v>5100</v>
      </c>
      <c r="D28" s="13"/>
      <c r="E28" s="11" t="s">
        <v>35</v>
      </c>
      <c r="F28" s="11"/>
      <c r="G28" s="12">
        <f>SUM(G10:G27)</f>
        <v>5400</v>
      </c>
      <c r="H28" s="13"/>
      <c r="I28" s="11" t="s">
        <v>35</v>
      </c>
      <c r="J28" s="11"/>
      <c r="K28" s="14">
        <f>SUM(K10:K27)</f>
        <v>5400</v>
      </c>
      <c r="L28" s="13"/>
      <c r="M28" s="11" t="s">
        <v>35</v>
      </c>
      <c r="N28" s="11"/>
      <c r="O28" s="14">
        <f>SUM(O10:O27)</f>
        <v>4800</v>
      </c>
      <c r="P28" s="13"/>
      <c r="Q28" s="11" t="s">
        <v>35</v>
      </c>
      <c r="R28" s="11"/>
      <c r="S28" s="14">
        <f>SUM(S10:S27)</f>
        <v>4800</v>
      </c>
      <c r="T28" s="3"/>
    </row>
    <row r="29" ht="14.25"/>
    <row r="30" ht="14.25">
      <c r="A30" t="s">
        <v>36</v>
      </c>
    </row>
    <row r="31" ht="12.75">
      <c r="A31" t="s">
        <v>37</v>
      </c>
    </row>
    <row r="32" ht="14.25">
      <c r="A32" t="s">
        <v>38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Voda</dc:creator>
  <cp:keywords/>
  <dc:description/>
  <cp:lastModifiedBy/>
  <cp:lastPrinted>2018-11-25T13:24:54Z</cp:lastPrinted>
  <dcterms:created xsi:type="dcterms:W3CDTF">2012-09-05T15:21:19Z</dcterms:created>
  <dcterms:modified xsi:type="dcterms:W3CDTF">2021-02-24T10:51:18Z</dcterms:modified>
  <cp:category/>
  <cp:version/>
  <cp:contentType/>
  <cp:contentStatus/>
  <cp:revision>4</cp:revision>
</cp:coreProperties>
</file>